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Hege\Documents\!Schule_2017_2018\A\Fachberater\LehrplankommissionInf_WI\!_Endversion\LBS_Informatik\BPE_1 Tabellenkalkulation\Lernfortschritt_3\Lösungen\"/>
    </mc:Choice>
  </mc:AlternateContent>
  <bookViews>
    <workbookView xWindow="120" yWindow="75" windowWidth="18915" windowHeight="11820"/>
  </bookViews>
  <sheets>
    <sheet name="Ergebnisansicht" sheetId="1" r:id="rId1"/>
    <sheet name="Verweistabelle" sheetId="6" r:id="rId2"/>
    <sheet name="Formelansicht" sheetId="7" r:id="rId3"/>
    <sheet name="Tabelle3" sheetId="3" r:id="rId4"/>
  </sheets>
  <calcPr calcId="152511"/>
</workbook>
</file>

<file path=xl/calcChain.xml><?xml version="1.0" encoding="utf-8"?>
<calcChain xmlns="http://schemas.openxmlformats.org/spreadsheetml/2006/main">
  <c r="E9" i="7" l="1"/>
  <c r="D9" i="7"/>
  <c r="E8" i="7"/>
  <c r="D8" i="7"/>
  <c r="E7" i="7"/>
  <c r="D7" i="7"/>
  <c r="E6" i="7"/>
  <c r="D6" i="7"/>
  <c r="E5" i="7"/>
  <c r="D5" i="7"/>
  <c r="E4" i="7"/>
  <c r="D4" i="7"/>
  <c r="E5" i="1" l="1"/>
  <c r="E6" i="1"/>
  <c r="E7" i="1"/>
  <c r="E8" i="1"/>
  <c r="E9" i="1"/>
  <c r="E4" i="1"/>
  <c r="D5" i="1"/>
  <c r="D6" i="1"/>
  <c r="D7" i="1"/>
  <c r="D8" i="1"/>
  <c r="D9" i="1"/>
  <c r="D4" i="1"/>
</calcChain>
</file>

<file path=xl/sharedStrings.xml><?xml version="1.0" encoding="utf-8"?>
<sst xmlns="http://schemas.openxmlformats.org/spreadsheetml/2006/main" count="40" uniqueCount="16">
  <si>
    <t>Mitgliedsbeiträge Hip-Hop e.V.</t>
  </si>
  <si>
    <t>Mitglied</t>
  </si>
  <si>
    <t>Abteilung</t>
  </si>
  <si>
    <t>Geburtstag</t>
  </si>
  <si>
    <t>Grundbeitrag</t>
  </si>
  <si>
    <t>Zuschlag</t>
  </si>
  <si>
    <t>Maier</t>
  </si>
  <si>
    <t>Handball</t>
  </si>
  <si>
    <t>Huber</t>
  </si>
  <si>
    <t>Volleyball</t>
  </si>
  <si>
    <t>Müller</t>
  </si>
  <si>
    <t>Turnen</t>
  </si>
  <si>
    <t>Kaiser</t>
  </si>
  <si>
    <t>Fußball</t>
  </si>
  <si>
    <t>Rudolf</t>
  </si>
  <si>
    <t>Franzen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</si>
</sst>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€&quot;;[Red]\-#,##0.00\ &quot;€&quot;"/>
    <numFmt numFmtId="164" formatCode="#,##0.00\ &quot;€&quot;"/>
    <numFmt numFmtId="165" formatCode="_-* #,##0.00\ [$€]_-;\-* #,##0.00\ [$€]_-;_-* &quot;-&quot;??\ [$€]_-;_-@_-"/>
    <numFmt numFmtId="166" formatCode="_-* #,##0.00\ &quot;DM&quot;_-;\-* #,##0.00\ &quot;DM&quot;_-;_-* &quot;-&quot;??\ &quot;DM&quot;_-;_-@_-"/>
    <numFmt numFmtId="167" formatCode="0.0%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b/>
      <sz val="12"/>
      <color rgb="FF00B0F0"/>
      <name val="Arial"/>
      <family val="2"/>
    </font>
    <font>
      <sz val="11"/>
      <color rgb="FF00B0F0"/>
      <name val="Arial"/>
      <family val="2"/>
    </font>
    <font>
      <b/>
      <sz val="12"/>
      <color rgb="FF0070C0"/>
      <name val="Arial"/>
      <family val="2"/>
    </font>
    <font>
      <sz val="11"/>
      <color rgb="FF0070C0"/>
      <name val="Arial"/>
      <family val="2"/>
    </font>
    <font>
      <sz val="11"/>
      <color rgb="FF00B050"/>
      <name val="Arial"/>
      <family val="2"/>
    </font>
    <font>
      <sz val="11"/>
      <color rgb="FFC00000"/>
      <name val="Calibri"/>
      <family val="2"/>
      <scheme val="minor"/>
    </font>
    <font>
      <sz val="10"/>
      <color rgb="FF00B05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165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</cellStyleXfs>
  <cellXfs count="16">
    <xf numFmtId="0" fontId="0" fillId="0" borderId="0" xfId="0"/>
    <xf numFmtId="0" fontId="1" fillId="0" borderId="0" xfId="0" applyFont="1"/>
    <xf numFmtId="0" fontId="3" fillId="0" borderId="0" xfId="5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4" fontId="8" fillId="0" borderId="0" xfId="0" applyNumberFormat="1" applyFont="1" applyAlignment="1">
      <alignment horizontal="center"/>
    </xf>
    <xf numFmtId="164" fontId="9" fillId="0" borderId="0" xfId="0" applyNumberFormat="1" applyFont="1"/>
    <xf numFmtId="167" fontId="9" fillId="0" borderId="0" xfId="0" applyNumberFormat="1" applyFont="1"/>
    <xf numFmtId="0" fontId="5" fillId="0" borderId="0" xfId="5" applyFont="1" applyAlignment="1">
      <alignment horizontal="left" indent="6"/>
    </xf>
    <xf numFmtId="8" fontId="8" fillId="0" borderId="0" xfId="5" applyNumberFormat="1" applyFont="1" applyAlignment="1">
      <alignment horizontal="left" indent="6"/>
    </xf>
    <xf numFmtId="14" fontId="10" fillId="0" borderId="0" xfId="5" applyNumberFormat="1" applyFont="1"/>
    <xf numFmtId="9" fontId="10" fillId="0" borderId="0" xfId="5" applyNumberFormat="1" applyFont="1"/>
  </cellXfs>
  <cellStyles count="6">
    <cellStyle name="Euro" xfId="1"/>
    <cellStyle name="Prozent 2" xfId="4"/>
    <cellStyle name="Standard" xfId="0" builtinId="0"/>
    <cellStyle name="Standard 2" xfId="2"/>
    <cellStyle name="Standard 3" xfId="5"/>
    <cellStyle name="Währung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zoomScale="112" zoomScaleNormal="112" workbookViewId="0">
      <selection sqref="A1:E1"/>
    </sheetView>
  </sheetViews>
  <sheetFormatPr baseColWidth="10" defaultRowHeight="14.25" customHeight="1" x14ac:dyDescent="0.25"/>
  <cols>
    <col min="1" max="2" width="11.42578125" style="1"/>
    <col min="3" max="3" width="13.5703125" style="1" bestFit="1" customWidth="1"/>
    <col min="4" max="4" width="18.42578125" style="1" customWidth="1"/>
    <col min="5" max="16384" width="11.42578125" style="1"/>
  </cols>
  <sheetData>
    <row r="1" spans="1:7" ht="26.25" customHeight="1" x14ac:dyDescent="0.25">
      <c r="A1" s="6" t="s">
        <v>0</v>
      </c>
      <c r="B1" s="6"/>
      <c r="C1" s="6"/>
      <c r="D1" s="6"/>
      <c r="E1" s="6"/>
      <c r="F1"/>
      <c r="G1"/>
    </row>
    <row r="2" spans="1:7" ht="14.25" customHeight="1" x14ac:dyDescent="0.25">
      <c r="A2"/>
      <c r="B2"/>
      <c r="C2"/>
      <c r="D2"/>
      <c r="E2"/>
      <c r="F2"/>
      <c r="G2"/>
    </row>
    <row r="3" spans="1:7" ht="18" customHeight="1" x14ac:dyDescent="0.25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/>
      <c r="G3"/>
    </row>
    <row r="4" spans="1:7" ht="14.25" customHeight="1" x14ac:dyDescent="0.25">
      <c r="A4" s="8" t="s">
        <v>6</v>
      </c>
      <c r="B4" s="8" t="s">
        <v>7</v>
      </c>
      <c r="C4" s="9">
        <v>32283</v>
      </c>
      <c r="D4" s="10">
        <f>VLOOKUP(B4,Verweistabelle!$A$1:$B$4,2,0)</f>
        <v>38</v>
      </c>
      <c r="E4" s="11">
        <f>VLOOKUP(C4,Verweistabelle!$D$1:$E$5,2,1)</f>
        <v>0.05</v>
      </c>
      <c r="F4"/>
      <c r="G4"/>
    </row>
    <row r="5" spans="1:7" ht="14.25" customHeight="1" x14ac:dyDescent="0.25">
      <c r="A5" s="8" t="s">
        <v>8</v>
      </c>
      <c r="B5" s="8" t="s">
        <v>9</v>
      </c>
      <c r="C5" s="9">
        <v>26522</v>
      </c>
      <c r="D5" s="10">
        <f>VLOOKUP(B5,Verweistabelle!$A$1:$B$4,2,0)</f>
        <v>35</v>
      </c>
      <c r="E5" s="11">
        <f>VLOOKUP(C5,Verweistabelle!$D$1:$E$5,2,1)</f>
        <v>0.15</v>
      </c>
      <c r="F5"/>
      <c r="G5"/>
    </row>
    <row r="6" spans="1:7" ht="14.25" customHeight="1" x14ac:dyDescent="0.25">
      <c r="A6" s="8" t="s">
        <v>10</v>
      </c>
      <c r="B6" s="8" t="s">
        <v>11</v>
      </c>
      <c r="C6" s="9">
        <v>33441</v>
      </c>
      <c r="D6" s="10">
        <f>VLOOKUP(B6,Verweistabelle!$A$1:$B$4,2,0)</f>
        <v>25</v>
      </c>
      <c r="E6" s="11">
        <f>VLOOKUP(C6,Verweistabelle!$D$1:$E$5,2,1)</f>
        <v>0.02</v>
      </c>
      <c r="F6"/>
      <c r="G6"/>
    </row>
    <row r="7" spans="1:7" ht="14.25" customHeight="1" x14ac:dyDescent="0.25">
      <c r="A7" s="8" t="s">
        <v>12</v>
      </c>
      <c r="B7" s="8" t="s">
        <v>13</v>
      </c>
      <c r="C7" s="9">
        <v>27913</v>
      </c>
      <c r="D7" s="10">
        <f>VLOOKUP(B7,Verweistabelle!$A$1:$B$4,2,0)</f>
        <v>45</v>
      </c>
      <c r="E7" s="11">
        <f>VLOOKUP(C7,Verweistabelle!$D$1:$E$5,2,1)</f>
        <v>0.15</v>
      </c>
      <c r="F7"/>
      <c r="G7"/>
    </row>
    <row r="8" spans="1:7" ht="14.25" customHeight="1" x14ac:dyDescent="0.25">
      <c r="A8" s="8" t="s">
        <v>14</v>
      </c>
      <c r="B8" s="8" t="s">
        <v>7</v>
      </c>
      <c r="C8" s="9">
        <v>36050</v>
      </c>
      <c r="D8" s="10">
        <f>VLOOKUP(B8,Verweistabelle!$A$1:$B$4,2,0)</f>
        <v>38</v>
      </c>
      <c r="E8" s="11">
        <f>VLOOKUP(C8,Verweistabelle!$D$1:$E$5,2,1)</f>
        <v>0</v>
      </c>
      <c r="F8"/>
      <c r="G8"/>
    </row>
    <row r="9" spans="1:7" ht="14.25" customHeight="1" x14ac:dyDescent="0.25">
      <c r="A9" s="8" t="s">
        <v>15</v>
      </c>
      <c r="B9" s="8" t="s">
        <v>11</v>
      </c>
      <c r="C9" s="9">
        <v>29652</v>
      </c>
      <c r="D9" s="10">
        <f>VLOOKUP(B9,Verweistabelle!$A$1:$B$4,2,0)</f>
        <v>25</v>
      </c>
      <c r="E9" s="11">
        <f>VLOOKUP(C9,Verweistabelle!$D$1:$E$5,2,1)</f>
        <v>0.1</v>
      </c>
      <c r="F9"/>
      <c r="G9"/>
    </row>
    <row r="10" spans="1:7" ht="14.25" customHeight="1" x14ac:dyDescent="0.25">
      <c r="A10"/>
      <c r="B10"/>
      <c r="C10"/>
      <c r="D10"/>
      <c r="E10"/>
      <c r="F10"/>
      <c r="G10"/>
    </row>
    <row r="11" spans="1:7" ht="14.25" customHeight="1" x14ac:dyDescent="0.25">
      <c r="A11"/>
      <c r="B11"/>
      <c r="C11"/>
    </row>
    <row r="12" spans="1:7" ht="14.25" customHeight="1" x14ac:dyDescent="0.25">
      <c r="A12"/>
      <c r="B12"/>
      <c r="C12"/>
    </row>
    <row r="13" spans="1:7" ht="14.25" customHeight="1" x14ac:dyDescent="0.25">
      <c r="A13"/>
      <c r="B13"/>
      <c r="C13"/>
    </row>
    <row r="14" spans="1:7" ht="14.25" customHeight="1" x14ac:dyDescent="0.25">
      <c r="A14"/>
      <c r="B14"/>
      <c r="C14"/>
    </row>
    <row r="15" spans="1:7" ht="14.25" customHeight="1" x14ac:dyDescent="0.25">
      <c r="A15"/>
      <c r="B15"/>
      <c r="C15"/>
    </row>
  </sheetData>
  <mergeCells count="1">
    <mergeCell ref="A1:E1"/>
  </mergeCells>
  <pageMargins left="0.7" right="0.7" top="0.78740157499999996" bottom="0.78740157499999996" header="0.3" footer="0.3"/>
  <pageSetup paperSize="9" orientation="portrait" verticalDpi="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/>
  </sheetViews>
  <sheetFormatPr baseColWidth="10" defaultRowHeight="12.75" x14ac:dyDescent="0.2"/>
  <cols>
    <col min="1" max="1" width="20" style="2" bestFit="1" customWidth="1"/>
    <col min="2" max="2" width="18.28515625" style="2" bestFit="1" customWidth="1"/>
    <col min="3" max="256" width="11.42578125" style="2"/>
    <col min="257" max="257" width="20" style="2" bestFit="1" customWidth="1"/>
    <col min="258" max="258" width="18.28515625" style="2" bestFit="1" customWidth="1"/>
    <col min="259" max="512" width="11.42578125" style="2"/>
    <col min="513" max="513" width="20" style="2" bestFit="1" customWidth="1"/>
    <col min="514" max="514" width="18.28515625" style="2" bestFit="1" customWidth="1"/>
    <col min="515" max="768" width="11.42578125" style="2"/>
    <col min="769" max="769" width="20" style="2" bestFit="1" customWidth="1"/>
    <col min="770" max="770" width="18.28515625" style="2" bestFit="1" customWidth="1"/>
    <col min="771" max="1024" width="11.42578125" style="2"/>
    <col min="1025" max="1025" width="20" style="2" bestFit="1" customWidth="1"/>
    <col min="1026" max="1026" width="18.28515625" style="2" bestFit="1" customWidth="1"/>
    <col min="1027" max="1280" width="11.42578125" style="2"/>
    <col min="1281" max="1281" width="20" style="2" bestFit="1" customWidth="1"/>
    <col min="1282" max="1282" width="18.28515625" style="2" bestFit="1" customWidth="1"/>
    <col min="1283" max="1536" width="11.42578125" style="2"/>
    <col min="1537" max="1537" width="20" style="2" bestFit="1" customWidth="1"/>
    <col min="1538" max="1538" width="18.28515625" style="2" bestFit="1" customWidth="1"/>
    <col min="1539" max="1792" width="11.42578125" style="2"/>
    <col min="1793" max="1793" width="20" style="2" bestFit="1" customWidth="1"/>
    <col min="1794" max="1794" width="18.28515625" style="2" bestFit="1" customWidth="1"/>
    <col min="1795" max="2048" width="11.42578125" style="2"/>
    <col min="2049" max="2049" width="20" style="2" bestFit="1" customWidth="1"/>
    <col min="2050" max="2050" width="18.28515625" style="2" bestFit="1" customWidth="1"/>
    <col min="2051" max="2304" width="11.42578125" style="2"/>
    <col min="2305" max="2305" width="20" style="2" bestFit="1" customWidth="1"/>
    <col min="2306" max="2306" width="18.28515625" style="2" bestFit="1" customWidth="1"/>
    <col min="2307" max="2560" width="11.42578125" style="2"/>
    <col min="2561" max="2561" width="20" style="2" bestFit="1" customWidth="1"/>
    <col min="2562" max="2562" width="18.28515625" style="2" bestFit="1" customWidth="1"/>
    <col min="2563" max="2816" width="11.42578125" style="2"/>
    <col min="2817" max="2817" width="20" style="2" bestFit="1" customWidth="1"/>
    <col min="2818" max="2818" width="18.28515625" style="2" bestFit="1" customWidth="1"/>
    <col min="2819" max="3072" width="11.42578125" style="2"/>
    <col min="3073" max="3073" width="20" style="2" bestFit="1" customWidth="1"/>
    <col min="3074" max="3074" width="18.28515625" style="2" bestFit="1" customWidth="1"/>
    <col min="3075" max="3328" width="11.42578125" style="2"/>
    <col min="3329" max="3329" width="20" style="2" bestFit="1" customWidth="1"/>
    <col min="3330" max="3330" width="18.28515625" style="2" bestFit="1" customWidth="1"/>
    <col min="3331" max="3584" width="11.42578125" style="2"/>
    <col min="3585" max="3585" width="20" style="2" bestFit="1" customWidth="1"/>
    <col min="3586" max="3586" width="18.28515625" style="2" bestFit="1" customWidth="1"/>
    <col min="3587" max="3840" width="11.42578125" style="2"/>
    <col min="3841" max="3841" width="20" style="2" bestFit="1" customWidth="1"/>
    <col min="3842" max="3842" width="18.28515625" style="2" bestFit="1" customWidth="1"/>
    <col min="3843" max="4096" width="11.42578125" style="2"/>
    <col min="4097" max="4097" width="20" style="2" bestFit="1" customWidth="1"/>
    <col min="4098" max="4098" width="18.28515625" style="2" bestFit="1" customWidth="1"/>
    <col min="4099" max="4352" width="11.42578125" style="2"/>
    <col min="4353" max="4353" width="20" style="2" bestFit="1" customWidth="1"/>
    <col min="4354" max="4354" width="18.28515625" style="2" bestFit="1" customWidth="1"/>
    <col min="4355" max="4608" width="11.42578125" style="2"/>
    <col min="4609" max="4609" width="20" style="2" bestFit="1" customWidth="1"/>
    <col min="4610" max="4610" width="18.28515625" style="2" bestFit="1" customWidth="1"/>
    <col min="4611" max="4864" width="11.42578125" style="2"/>
    <col min="4865" max="4865" width="20" style="2" bestFit="1" customWidth="1"/>
    <col min="4866" max="4866" width="18.28515625" style="2" bestFit="1" customWidth="1"/>
    <col min="4867" max="5120" width="11.42578125" style="2"/>
    <col min="5121" max="5121" width="20" style="2" bestFit="1" customWidth="1"/>
    <col min="5122" max="5122" width="18.28515625" style="2" bestFit="1" customWidth="1"/>
    <col min="5123" max="5376" width="11.42578125" style="2"/>
    <col min="5377" max="5377" width="20" style="2" bestFit="1" customWidth="1"/>
    <col min="5378" max="5378" width="18.28515625" style="2" bestFit="1" customWidth="1"/>
    <col min="5379" max="5632" width="11.42578125" style="2"/>
    <col min="5633" max="5633" width="20" style="2" bestFit="1" customWidth="1"/>
    <col min="5634" max="5634" width="18.28515625" style="2" bestFit="1" customWidth="1"/>
    <col min="5635" max="5888" width="11.42578125" style="2"/>
    <col min="5889" max="5889" width="20" style="2" bestFit="1" customWidth="1"/>
    <col min="5890" max="5890" width="18.28515625" style="2" bestFit="1" customWidth="1"/>
    <col min="5891" max="6144" width="11.42578125" style="2"/>
    <col min="6145" max="6145" width="20" style="2" bestFit="1" customWidth="1"/>
    <col min="6146" max="6146" width="18.28515625" style="2" bestFit="1" customWidth="1"/>
    <col min="6147" max="6400" width="11.42578125" style="2"/>
    <col min="6401" max="6401" width="20" style="2" bestFit="1" customWidth="1"/>
    <col min="6402" max="6402" width="18.28515625" style="2" bestFit="1" customWidth="1"/>
    <col min="6403" max="6656" width="11.42578125" style="2"/>
    <col min="6657" max="6657" width="20" style="2" bestFit="1" customWidth="1"/>
    <col min="6658" max="6658" width="18.28515625" style="2" bestFit="1" customWidth="1"/>
    <col min="6659" max="6912" width="11.42578125" style="2"/>
    <col min="6913" max="6913" width="20" style="2" bestFit="1" customWidth="1"/>
    <col min="6914" max="6914" width="18.28515625" style="2" bestFit="1" customWidth="1"/>
    <col min="6915" max="7168" width="11.42578125" style="2"/>
    <col min="7169" max="7169" width="20" style="2" bestFit="1" customWidth="1"/>
    <col min="7170" max="7170" width="18.28515625" style="2" bestFit="1" customWidth="1"/>
    <col min="7171" max="7424" width="11.42578125" style="2"/>
    <col min="7425" max="7425" width="20" style="2" bestFit="1" customWidth="1"/>
    <col min="7426" max="7426" width="18.28515625" style="2" bestFit="1" customWidth="1"/>
    <col min="7427" max="7680" width="11.42578125" style="2"/>
    <col min="7681" max="7681" width="20" style="2" bestFit="1" customWidth="1"/>
    <col min="7682" max="7682" width="18.28515625" style="2" bestFit="1" customWidth="1"/>
    <col min="7683" max="7936" width="11.42578125" style="2"/>
    <col min="7937" max="7937" width="20" style="2" bestFit="1" customWidth="1"/>
    <col min="7938" max="7938" width="18.28515625" style="2" bestFit="1" customWidth="1"/>
    <col min="7939" max="8192" width="11.42578125" style="2"/>
    <col min="8193" max="8193" width="20" style="2" bestFit="1" customWidth="1"/>
    <col min="8194" max="8194" width="18.28515625" style="2" bestFit="1" customWidth="1"/>
    <col min="8195" max="8448" width="11.42578125" style="2"/>
    <col min="8449" max="8449" width="20" style="2" bestFit="1" customWidth="1"/>
    <col min="8450" max="8450" width="18.28515625" style="2" bestFit="1" customWidth="1"/>
    <col min="8451" max="8704" width="11.42578125" style="2"/>
    <col min="8705" max="8705" width="20" style="2" bestFit="1" customWidth="1"/>
    <col min="8706" max="8706" width="18.28515625" style="2" bestFit="1" customWidth="1"/>
    <col min="8707" max="8960" width="11.42578125" style="2"/>
    <col min="8961" max="8961" width="20" style="2" bestFit="1" customWidth="1"/>
    <col min="8962" max="8962" width="18.28515625" style="2" bestFit="1" customWidth="1"/>
    <col min="8963" max="9216" width="11.42578125" style="2"/>
    <col min="9217" max="9217" width="20" style="2" bestFit="1" customWidth="1"/>
    <col min="9218" max="9218" width="18.28515625" style="2" bestFit="1" customWidth="1"/>
    <col min="9219" max="9472" width="11.42578125" style="2"/>
    <col min="9473" max="9473" width="20" style="2" bestFit="1" customWidth="1"/>
    <col min="9474" max="9474" width="18.28515625" style="2" bestFit="1" customWidth="1"/>
    <col min="9475" max="9728" width="11.42578125" style="2"/>
    <col min="9729" max="9729" width="20" style="2" bestFit="1" customWidth="1"/>
    <col min="9730" max="9730" width="18.28515625" style="2" bestFit="1" customWidth="1"/>
    <col min="9731" max="9984" width="11.42578125" style="2"/>
    <col min="9985" max="9985" width="20" style="2" bestFit="1" customWidth="1"/>
    <col min="9986" max="9986" width="18.28515625" style="2" bestFit="1" customWidth="1"/>
    <col min="9987" max="10240" width="11.42578125" style="2"/>
    <col min="10241" max="10241" width="20" style="2" bestFit="1" customWidth="1"/>
    <col min="10242" max="10242" width="18.28515625" style="2" bestFit="1" customWidth="1"/>
    <col min="10243" max="10496" width="11.42578125" style="2"/>
    <col min="10497" max="10497" width="20" style="2" bestFit="1" customWidth="1"/>
    <col min="10498" max="10498" width="18.28515625" style="2" bestFit="1" customWidth="1"/>
    <col min="10499" max="10752" width="11.42578125" style="2"/>
    <col min="10753" max="10753" width="20" style="2" bestFit="1" customWidth="1"/>
    <col min="10754" max="10754" width="18.28515625" style="2" bestFit="1" customWidth="1"/>
    <col min="10755" max="11008" width="11.42578125" style="2"/>
    <col min="11009" max="11009" width="20" style="2" bestFit="1" customWidth="1"/>
    <col min="11010" max="11010" width="18.28515625" style="2" bestFit="1" customWidth="1"/>
    <col min="11011" max="11264" width="11.42578125" style="2"/>
    <col min="11265" max="11265" width="20" style="2" bestFit="1" customWidth="1"/>
    <col min="11266" max="11266" width="18.28515625" style="2" bestFit="1" customWidth="1"/>
    <col min="11267" max="11520" width="11.42578125" style="2"/>
    <col min="11521" max="11521" width="20" style="2" bestFit="1" customWidth="1"/>
    <col min="11522" max="11522" width="18.28515625" style="2" bestFit="1" customWidth="1"/>
    <col min="11523" max="11776" width="11.42578125" style="2"/>
    <col min="11777" max="11777" width="20" style="2" bestFit="1" customWidth="1"/>
    <col min="11778" max="11778" width="18.28515625" style="2" bestFit="1" customWidth="1"/>
    <col min="11779" max="12032" width="11.42578125" style="2"/>
    <col min="12033" max="12033" width="20" style="2" bestFit="1" customWidth="1"/>
    <col min="12034" max="12034" width="18.28515625" style="2" bestFit="1" customWidth="1"/>
    <col min="12035" max="12288" width="11.42578125" style="2"/>
    <col min="12289" max="12289" width="20" style="2" bestFit="1" customWidth="1"/>
    <col min="12290" max="12290" width="18.28515625" style="2" bestFit="1" customWidth="1"/>
    <col min="12291" max="12544" width="11.42578125" style="2"/>
    <col min="12545" max="12545" width="20" style="2" bestFit="1" customWidth="1"/>
    <col min="12546" max="12546" width="18.28515625" style="2" bestFit="1" customWidth="1"/>
    <col min="12547" max="12800" width="11.42578125" style="2"/>
    <col min="12801" max="12801" width="20" style="2" bestFit="1" customWidth="1"/>
    <col min="12802" max="12802" width="18.28515625" style="2" bestFit="1" customWidth="1"/>
    <col min="12803" max="13056" width="11.42578125" style="2"/>
    <col min="13057" max="13057" width="20" style="2" bestFit="1" customWidth="1"/>
    <col min="13058" max="13058" width="18.28515625" style="2" bestFit="1" customWidth="1"/>
    <col min="13059" max="13312" width="11.42578125" style="2"/>
    <col min="13313" max="13313" width="20" style="2" bestFit="1" customWidth="1"/>
    <col min="13314" max="13314" width="18.28515625" style="2" bestFit="1" customWidth="1"/>
    <col min="13315" max="13568" width="11.42578125" style="2"/>
    <col min="13569" max="13569" width="20" style="2" bestFit="1" customWidth="1"/>
    <col min="13570" max="13570" width="18.28515625" style="2" bestFit="1" customWidth="1"/>
    <col min="13571" max="13824" width="11.42578125" style="2"/>
    <col min="13825" max="13825" width="20" style="2" bestFit="1" customWidth="1"/>
    <col min="13826" max="13826" width="18.28515625" style="2" bestFit="1" customWidth="1"/>
    <col min="13827" max="14080" width="11.42578125" style="2"/>
    <col min="14081" max="14081" width="20" style="2" bestFit="1" customWidth="1"/>
    <col min="14082" max="14082" width="18.28515625" style="2" bestFit="1" customWidth="1"/>
    <col min="14083" max="14336" width="11.42578125" style="2"/>
    <col min="14337" max="14337" width="20" style="2" bestFit="1" customWidth="1"/>
    <col min="14338" max="14338" width="18.28515625" style="2" bestFit="1" customWidth="1"/>
    <col min="14339" max="14592" width="11.42578125" style="2"/>
    <col min="14593" max="14593" width="20" style="2" bestFit="1" customWidth="1"/>
    <col min="14594" max="14594" width="18.28515625" style="2" bestFit="1" customWidth="1"/>
    <col min="14595" max="14848" width="11.42578125" style="2"/>
    <col min="14849" max="14849" width="20" style="2" bestFit="1" customWidth="1"/>
    <col min="14850" max="14850" width="18.28515625" style="2" bestFit="1" customWidth="1"/>
    <col min="14851" max="15104" width="11.42578125" style="2"/>
    <col min="15105" max="15105" width="20" style="2" bestFit="1" customWidth="1"/>
    <col min="15106" max="15106" width="18.28515625" style="2" bestFit="1" customWidth="1"/>
    <col min="15107" max="15360" width="11.42578125" style="2"/>
    <col min="15361" max="15361" width="20" style="2" bestFit="1" customWidth="1"/>
    <col min="15362" max="15362" width="18.28515625" style="2" bestFit="1" customWidth="1"/>
    <col min="15363" max="15616" width="11.42578125" style="2"/>
    <col min="15617" max="15617" width="20" style="2" bestFit="1" customWidth="1"/>
    <col min="15618" max="15618" width="18.28515625" style="2" bestFit="1" customWidth="1"/>
    <col min="15619" max="15872" width="11.42578125" style="2"/>
    <col min="15873" max="15873" width="20" style="2" bestFit="1" customWidth="1"/>
    <col min="15874" max="15874" width="18.28515625" style="2" bestFit="1" customWidth="1"/>
    <col min="15875" max="16128" width="11.42578125" style="2"/>
    <col min="16129" max="16129" width="20" style="2" bestFit="1" customWidth="1"/>
    <col min="16130" max="16130" width="18.28515625" style="2" bestFit="1" customWidth="1"/>
    <col min="16131" max="16384" width="11.42578125" style="2"/>
  </cols>
  <sheetData>
    <row r="1" spans="1:5" ht="14.25" x14ac:dyDescent="0.2">
      <c r="A1" s="12" t="s">
        <v>13</v>
      </c>
      <c r="B1" s="13">
        <v>45</v>
      </c>
      <c r="D1" s="14">
        <v>1</v>
      </c>
      <c r="E1" s="15">
        <v>0.15</v>
      </c>
    </row>
    <row r="2" spans="1:5" ht="14.25" x14ac:dyDescent="0.2">
      <c r="A2" s="12" t="s">
        <v>11</v>
      </c>
      <c r="B2" s="13">
        <v>25</v>
      </c>
      <c r="D2" s="14">
        <v>29221</v>
      </c>
      <c r="E2" s="15">
        <v>0.1</v>
      </c>
    </row>
    <row r="3" spans="1:5" ht="14.25" x14ac:dyDescent="0.2">
      <c r="A3" s="12" t="s">
        <v>7</v>
      </c>
      <c r="B3" s="13">
        <v>38</v>
      </c>
      <c r="D3" s="14">
        <v>31048</v>
      </c>
      <c r="E3" s="15">
        <v>0.05</v>
      </c>
    </row>
    <row r="4" spans="1:5" ht="14.25" x14ac:dyDescent="0.2">
      <c r="A4" s="12" t="s">
        <v>9</v>
      </c>
      <c r="B4" s="13">
        <v>35</v>
      </c>
      <c r="D4" s="14">
        <v>32874</v>
      </c>
      <c r="E4" s="15">
        <v>0.02</v>
      </c>
    </row>
    <row r="5" spans="1:5" x14ac:dyDescent="0.2">
      <c r="D5" s="14">
        <v>34700</v>
      </c>
      <c r="E5" s="15">
        <v>0</v>
      </c>
    </row>
  </sheetData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showFormulas="1" zoomScale="112" zoomScaleNormal="112" workbookViewId="0">
      <selection sqref="A1:E1"/>
    </sheetView>
  </sheetViews>
  <sheetFormatPr baseColWidth="10" defaultRowHeight="14.25" customHeight="1" x14ac:dyDescent="0.25"/>
  <cols>
    <col min="1" max="1" width="5.140625" style="1" bestFit="1" customWidth="1"/>
    <col min="2" max="2" width="6" style="1" bestFit="1" customWidth="1"/>
    <col min="3" max="3" width="6.85546875" style="1" bestFit="1" customWidth="1"/>
    <col min="4" max="4" width="21.28515625" style="1" bestFit="1" customWidth="1"/>
    <col min="5" max="5" width="21.140625" style="1" bestFit="1" customWidth="1"/>
    <col min="6" max="16384" width="11.42578125" style="1"/>
  </cols>
  <sheetData>
    <row r="1" spans="1:7" ht="26.25" customHeight="1" x14ac:dyDescent="0.25">
      <c r="A1" s="3" t="s">
        <v>0</v>
      </c>
      <c r="B1" s="3"/>
      <c r="C1" s="3"/>
      <c r="D1" s="3"/>
      <c r="E1" s="3"/>
      <c r="F1"/>
      <c r="G1"/>
    </row>
    <row r="2" spans="1:7" ht="14.25" customHeight="1" x14ac:dyDescent="0.25">
      <c r="A2"/>
      <c r="B2"/>
      <c r="C2"/>
      <c r="D2"/>
      <c r="E2"/>
      <c r="F2"/>
      <c r="G2"/>
    </row>
    <row r="3" spans="1:7" ht="14.25" customHeight="1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/>
      <c r="G3"/>
    </row>
    <row r="4" spans="1:7" ht="14.25" customHeight="1" x14ac:dyDescent="0.25">
      <c r="A4" s="5" t="s">
        <v>6</v>
      </c>
      <c r="B4" s="5" t="s">
        <v>7</v>
      </c>
      <c r="C4" s="9">
        <v>32283</v>
      </c>
      <c r="D4" s="10">
        <f>VLOOKUP(B4,Verweistabelle!$A$1:$B$4,2,0)</f>
        <v>38</v>
      </c>
      <c r="E4" s="11">
        <f>VLOOKUP(C4,Verweistabelle!$D$1:$E$5,2,1)</f>
        <v>0.05</v>
      </c>
      <c r="F4"/>
      <c r="G4"/>
    </row>
    <row r="5" spans="1:7" ht="14.25" customHeight="1" x14ac:dyDescent="0.25">
      <c r="A5" s="5" t="s">
        <v>8</v>
      </c>
      <c r="B5" s="5" t="s">
        <v>9</v>
      </c>
      <c r="C5" s="9">
        <v>26522</v>
      </c>
      <c r="D5" s="10">
        <f>VLOOKUP(B5,Verweistabelle!$A$1:$B$4,2,0)</f>
        <v>35</v>
      </c>
      <c r="E5" s="11">
        <f>VLOOKUP(C5,Verweistabelle!$D$1:$E$5,2,1)</f>
        <v>0.15</v>
      </c>
      <c r="F5"/>
      <c r="G5"/>
    </row>
    <row r="6" spans="1:7" ht="14.25" customHeight="1" x14ac:dyDescent="0.25">
      <c r="A6" s="5" t="s">
        <v>10</v>
      </c>
      <c r="B6" s="5" t="s">
        <v>11</v>
      </c>
      <c r="C6" s="9">
        <v>33441</v>
      </c>
      <c r="D6" s="10">
        <f>VLOOKUP(B6,Verweistabelle!$A$1:$B$4,2,0)</f>
        <v>25</v>
      </c>
      <c r="E6" s="11">
        <f>VLOOKUP(C6,Verweistabelle!$D$1:$E$5,2,1)</f>
        <v>0.02</v>
      </c>
      <c r="F6"/>
      <c r="G6"/>
    </row>
    <row r="7" spans="1:7" ht="14.25" customHeight="1" x14ac:dyDescent="0.25">
      <c r="A7" s="5" t="s">
        <v>12</v>
      </c>
      <c r="B7" s="5" t="s">
        <v>13</v>
      </c>
      <c r="C7" s="9">
        <v>27913</v>
      </c>
      <c r="D7" s="10">
        <f>VLOOKUP(B7,Verweistabelle!$A$1:$B$4,2,0)</f>
        <v>45</v>
      </c>
      <c r="E7" s="11">
        <f>VLOOKUP(C7,Verweistabelle!$D$1:$E$5,2,1)</f>
        <v>0.15</v>
      </c>
      <c r="F7"/>
      <c r="G7"/>
    </row>
    <row r="8" spans="1:7" ht="14.25" customHeight="1" x14ac:dyDescent="0.25">
      <c r="A8" s="5" t="s">
        <v>14</v>
      </c>
      <c r="B8" s="5" t="s">
        <v>7</v>
      </c>
      <c r="C8" s="9">
        <v>36050</v>
      </c>
      <c r="D8" s="10">
        <f>VLOOKUP(B8,Verweistabelle!$A$1:$B$4,2,0)</f>
        <v>38</v>
      </c>
      <c r="E8" s="11">
        <f>VLOOKUP(C8,Verweistabelle!$D$1:$E$5,2,1)</f>
        <v>0</v>
      </c>
      <c r="F8"/>
      <c r="G8"/>
    </row>
    <row r="9" spans="1:7" ht="14.25" customHeight="1" x14ac:dyDescent="0.25">
      <c r="A9" s="5" t="s">
        <v>15</v>
      </c>
      <c r="B9" s="5" t="s">
        <v>11</v>
      </c>
      <c r="C9" s="9">
        <v>29652</v>
      </c>
      <c r="D9" s="10">
        <f>VLOOKUP(B9,Verweistabelle!$A$1:$B$4,2,0)</f>
        <v>25</v>
      </c>
      <c r="E9" s="11">
        <f>VLOOKUP(C9,Verweistabelle!$D$1:$E$5,2,1)</f>
        <v>0.1</v>
      </c>
      <c r="F9"/>
      <c r="G9"/>
    </row>
    <row r="10" spans="1:7" ht="14.25" customHeight="1" x14ac:dyDescent="0.25">
      <c r="A10"/>
      <c r="B10"/>
      <c r="C10"/>
      <c r="D10"/>
      <c r="E10"/>
      <c r="F10"/>
      <c r="G10"/>
    </row>
    <row r="11" spans="1:7" ht="14.25" customHeight="1" x14ac:dyDescent="0.25">
      <c r="A11"/>
      <c r="B11"/>
      <c r="C11"/>
    </row>
    <row r="12" spans="1:7" ht="14.25" customHeight="1" x14ac:dyDescent="0.25">
      <c r="A12"/>
      <c r="B12"/>
      <c r="C12"/>
    </row>
    <row r="13" spans="1:7" ht="14.25" customHeight="1" x14ac:dyDescent="0.25">
      <c r="A13"/>
      <c r="B13"/>
      <c r="C13"/>
    </row>
    <row r="14" spans="1:7" ht="14.25" customHeight="1" x14ac:dyDescent="0.25">
      <c r="A14"/>
      <c r="B14"/>
      <c r="C14"/>
    </row>
    <row r="15" spans="1:7" ht="14.25" customHeight="1" x14ac:dyDescent="0.25">
      <c r="A15"/>
      <c r="B15"/>
      <c r="C15"/>
    </row>
  </sheetData>
  <mergeCells count="1">
    <mergeCell ref="A1:E1"/>
  </mergeCells>
  <pageMargins left="0.7" right="0.7" top="0.78740157499999996" bottom="0.78740157499999996" header="0.3" footer="0.3"/>
  <pageSetup paperSize="9" orientation="portrait" verticalDpi="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0" sqref="G10"/>
    </sheetView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Ergebnisansicht</vt:lpstr>
      <vt:lpstr>Verweistabelle</vt:lpstr>
      <vt:lpstr>Formelansicht</vt:lpstr>
      <vt:lpstr>Tabelle3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 Streb</dc:creator>
  <cp:lastModifiedBy>Hege</cp:lastModifiedBy>
  <dcterms:created xsi:type="dcterms:W3CDTF">2015-02-03T12:48:58Z</dcterms:created>
  <dcterms:modified xsi:type="dcterms:W3CDTF">2018-06-11T18:48:42Z</dcterms:modified>
</cp:coreProperties>
</file>